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9\"/>
    </mc:Choice>
  </mc:AlternateContent>
  <xr:revisionPtr revIDLastSave="0" documentId="8_{7E751435-255C-4806-930B-708C138DE135}" xr6:coauthVersionLast="47" xr6:coauthVersionMax="47" xr10:uidLastSave="{00000000-0000-0000-0000-000000000000}"/>
  <bookViews>
    <workbookView xWindow="-120" yWindow="-120" windowWidth="24240" windowHeight="13020" xr2:uid="{23924CC5-2961-4E47-9D57-B757AEEB550C}"/>
  </bookViews>
  <sheets>
    <sheet name="มีค.69" sheetId="1" r:id="rId1"/>
  </sheets>
  <definedNames>
    <definedName name="_xlnm.Print_Titles" localSheetId="0">มีค.69!$1:$6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D15" i="1"/>
  <c r="H13" i="1"/>
  <c r="G13" i="1"/>
  <c r="I13" i="1" s="1"/>
  <c r="D13" i="1"/>
  <c r="I11" i="1"/>
  <c r="H11" i="1"/>
  <c r="G11" i="1"/>
  <c r="D11" i="1"/>
  <c r="H9" i="1"/>
  <c r="G9" i="1"/>
  <c r="I9" i="1" s="1"/>
  <c r="D9" i="1"/>
  <c r="I7" i="1"/>
  <c r="H7" i="1"/>
  <c r="G7" i="1"/>
  <c r="D7" i="1"/>
</calcChain>
</file>

<file path=xl/sharedStrings.xml><?xml version="1.0" encoding="utf-8"?>
<sst xmlns="http://schemas.openxmlformats.org/spreadsheetml/2006/main" count="59" uniqueCount="45">
  <si>
    <t>แบบ สขร.1</t>
  </si>
  <si>
    <t>สรุปผลการดำเนินการจัดซื้อจัดจ้างในรอบเดือน มีนาคม 2569</t>
  </si>
  <si>
    <t>สำนักงานปศุสัตว์เขต 7 จังหวัดนครปฐม</t>
  </si>
  <si>
    <t>วันที่ 31 มีนาคม 2569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</si>
  <si>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</si>
  <si>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</si>
  <si>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</si>
  <si>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</si>
  <si>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</si>
  <si>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</si>
  <si>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</si>
  <si>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</si>
  <si>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</si>
  <si>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</si>
  <si>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</si>
  <si>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</si>
  <si>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</si>
  <si>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</si>
  <si>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>ยาปฏิชีวนะเพนิซิลลินและไดไฮโดรสเตร็ป</t>
  </si>
  <si>
    <t>เฉพาะเจาะจง</t>
  </si>
  <si>
    <t>บจก.นำทิศไทย</t>
  </si>
  <si>
    <t>ตามระเบียบกระทรวงการคลังฯ พ.ศ.2560</t>
  </si>
  <si>
    <t xml:space="preserve">24/2569 </t>
  </si>
  <si>
    <t xml:space="preserve">โตมัยซิน ชนิดฉีดออกฤทธิ์นาน </t>
  </si>
  <si>
    <t>(ส่วนสุขภาพสัตว์)</t>
  </si>
  <si>
    <t>ข้อ 79 ม.56 วรรคหนึ่ง (2) (ข)</t>
  </si>
  <si>
    <t>ลว.5 มี.ค.69</t>
  </si>
  <si>
    <t xml:space="preserve">จ้างเหมาตัดหญ้า ตัดแต่งต้นไม้ </t>
  </si>
  <si>
    <t>นายมนู ทองพูล</t>
  </si>
  <si>
    <t>25/2569</t>
  </si>
  <si>
    <t>และไม้ประดับ บริเวณสำนักงาน</t>
  </si>
  <si>
    <t>(ฝ่ายบริหารทั่วไป)</t>
  </si>
  <si>
    <t>ลว.12 มี.ค.69</t>
  </si>
  <si>
    <t>จ้างเหมาทำตรายาง 11 รายการ</t>
  </si>
  <si>
    <t>ร้านไอที ไลฟ์ โดยนายกมลเทพ วิจิตรปัญญารักษ์</t>
  </si>
  <si>
    <t>26/2569</t>
  </si>
  <si>
    <t>(ส่วนมาตรฐานฯ)</t>
  </si>
  <si>
    <t>มีความเหมาะสมกับตำแหน่ง</t>
  </si>
  <si>
    <t>32/2568</t>
  </si>
  <si>
    <t>ลว.25 มี.ค.68</t>
  </si>
  <si>
    <t xml:space="preserve">วัสดุวิทยาศาสตร์ 3 รายการ วัสดุการเกษตร 3 รายการ </t>
  </si>
  <si>
    <t>หจก.หนองโพยาสัตว์ 2</t>
  </si>
  <si>
    <t>27/2569</t>
  </si>
  <si>
    <t>และวัสดุเวชภัณฑ์ 3 รายการ</t>
  </si>
  <si>
    <t>(ส่วนส่งเสริมฯ)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</si>
</sst>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shrinkToFit="1"/>
    </xf>
    <xf numFmtId="4" fontId="2" fillId="0" borderId="2" xfId="0" applyNumberFormat="1" applyFont="1" applyBorder="1" applyAlignment="1">
      <alignment horizontal="right"/>
    </xf>
    <xf numFmtId="0" fontId="3" fillId="2" borderId="10" xfId="0" applyFont="1" applyFill="1" applyBorder="1" applyAlignment="1">
      <alignment shrinkToFit="1"/>
    </xf>
    <xf numFmtId="49" fontId="2" fillId="0" borderId="9" xfId="0" applyNumberFormat="1" applyFont="1" applyBorder="1" applyAlignment="1">
      <alignment vertical="center" shrinkToFit="1"/>
    </xf>
    <xf numFmtId="49" fontId="2" fillId="0" borderId="9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3" fillId="2" borderId="9" xfId="0" applyFont="1" applyFill="1" applyBorder="1" applyAlignment="1">
      <alignment shrinkToFit="1"/>
    </xf>
    <xf numFmtId="4" fontId="2" fillId="0" borderId="9" xfId="0" applyNumberFormat="1" applyFont="1" applyBorder="1"/>
    <xf numFmtId="49" fontId="2" fillId="0" borderId="9" xfId="0" applyNumberFormat="1" applyFont="1" applyBorder="1" applyAlignment="1">
      <alignment shrinkToFit="1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4" fontId="2" fillId="0" borderId="11" xfId="0" applyNumberFormat="1" applyFont="1" applyBorder="1" applyAlignment="1">
      <alignment horizontal="center"/>
    </xf>
    <xf numFmtId="0" fontId="4" fillId="0" borderId="11" xfId="0" applyFont="1" applyBorder="1"/>
    <xf numFmtId="49" fontId="2" fillId="0" borderId="11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ECD1-D393-4012-9A92-29B5DC92A270}">
  <sheetPr>
    <pageSetUpPr fitToPage="1"/>
  </sheetPr>
  <dimension ref="A1:M17"/>
  <sheetViews>
    <sheetView tabSelected="1" zoomScaleNormal="100" workbookViewId="0">
      <selection activeCell="B8" sqref="B8"/>
    </sheetView>
  </sheetViews>
  <sheetFormatPr defaultColWidth="9" defaultRowHeight="21.95" customHeight="1"/>
  <cols>
    <col min="1" max="1" width="4.28515625" style="48" customWidth="1"/>
    <col min="2" max="2" width="36.28515625" style="31" customWidth="1"/>
    <col min="3" max="3" width="10.28515625" style="49" customWidth="1"/>
    <col min="4" max="4" width="8.85546875" style="49" customWidth="1"/>
    <col min="5" max="5" width="13.42578125" style="31" customWidth="1"/>
    <col min="6" max="6" width="23.140625" style="31" customWidth="1"/>
    <col min="7" max="7" width="9.140625" style="31" customWidth="1"/>
    <col min="8" max="8" width="23" style="31" customWidth="1"/>
    <col min="9" max="9" width="9.85546875" style="31" bestFit="1" customWidth="1"/>
    <col min="10" max="10" width="29.85546875" style="31" customWidth="1"/>
    <col min="11" max="11" width="23.7109375" style="50" customWidth="1"/>
    <col min="12" max="16384" width="9" style="31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ht="21.95" customHeight="1">
      <c r="A7" s="23">
        <v>1</v>
      </c>
      <c r="B7" s="24" t="s">
        <v>18</v>
      </c>
      <c r="C7" s="25">
        <v>29120</v>
      </c>
      <c r="D7" s="25">
        <f>C7</f>
        <v>29120</v>
      </c>
      <c r="E7" s="23" t="s">
        <v>19</v>
      </c>
      <c r="F7" s="26" t="s">
        <v>20</v>
      </c>
      <c r="G7" s="27">
        <f>C7</f>
        <v>29120</v>
      </c>
      <c r="H7" s="28" t="str">
        <f>F7</f>
        <v>บจก.นำทิศไทย</v>
      </c>
      <c r="I7" s="27">
        <f>G7</f>
        <v>29120</v>
      </c>
      <c r="J7" s="29" t="s">
        <v>21</v>
      </c>
      <c r="K7" s="30" t="s">
        <v>22</v>
      </c>
      <c r="M7" s="32"/>
    </row>
    <row r="8" spans="1:13" ht="21.95" customHeight="1">
      <c r="A8" s="23"/>
      <c r="B8" s="26" t="s">
        <v>23</v>
      </c>
      <c r="C8" s="25"/>
      <c r="D8" s="25"/>
      <c r="E8" s="33" t="s">
        <v>24</v>
      </c>
      <c r="F8" s="24"/>
      <c r="G8" s="34"/>
      <c r="H8" s="35"/>
      <c r="I8" s="34"/>
      <c r="J8" s="36" t="s">
        <v>25</v>
      </c>
      <c r="K8" s="30" t="s">
        <v>26</v>
      </c>
      <c r="M8" s="32"/>
    </row>
    <row r="9" spans="1:13" ht="21.95" customHeight="1">
      <c r="A9" s="23">
        <v>2</v>
      </c>
      <c r="B9" s="37" t="s">
        <v>27</v>
      </c>
      <c r="C9" s="25">
        <v>6000</v>
      </c>
      <c r="D9" s="25">
        <f>C9</f>
        <v>6000</v>
      </c>
      <c r="E9" s="23" t="s">
        <v>19</v>
      </c>
      <c r="F9" s="37" t="s">
        <v>28</v>
      </c>
      <c r="G9" s="38">
        <f>C9</f>
        <v>6000</v>
      </c>
      <c r="H9" s="37" t="str">
        <f t="shared" ref="H9:I9" si="0">F9</f>
        <v>นายมนู ทองพูล</v>
      </c>
      <c r="I9" s="38">
        <f t="shared" si="0"/>
        <v>6000</v>
      </c>
      <c r="J9" s="39" t="s">
        <v>21</v>
      </c>
      <c r="K9" s="30" t="s">
        <v>29</v>
      </c>
      <c r="M9" s="32"/>
    </row>
    <row r="10" spans="1:13" ht="21.95" customHeight="1">
      <c r="A10" s="23"/>
      <c r="B10" s="26" t="s">
        <v>30</v>
      </c>
      <c r="C10" s="40"/>
      <c r="D10" s="40"/>
      <c r="E10" s="23" t="s">
        <v>31</v>
      </c>
      <c r="F10" s="24"/>
      <c r="G10" s="41"/>
      <c r="H10" s="24"/>
      <c r="I10" s="24"/>
      <c r="J10" s="36" t="s">
        <v>25</v>
      </c>
      <c r="K10" s="30" t="s">
        <v>32</v>
      </c>
      <c r="M10" s="32"/>
    </row>
    <row r="11" spans="1:13" ht="21.95" customHeight="1">
      <c r="A11" s="23">
        <v>3</v>
      </c>
      <c r="B11" s="24" t="s">
        <v>33</v>
      </c>
      <c r="C11" s="25">
        <v>9800</v>
      </c>
      <c r="D11" s="25">
        <f>C11</f>
        <v>9800</v>
      </c>
      <c r="E11" s="23" t="s">
        <v>19</v>
      </c>
      <c r="F11" s="26" t="s">
        <v>34</v>
      </c>
      <c r="G11" s="25">
        <f>C11</f>
        <v>9800</v>
      </c>
      <c r="H11" s="26" t="str">
        <f>F11</f>
        <v>ร้านไอที ไลฟ์ โดยนายกมลเทพ วิจิตรปัญญารักษ์</v>
      </c>
      <c r="I11" s="25">
        <f>G11</f>
        <v>9800</v>
      </c>
      <c r="J11" s="39" t="s">
        <v>21</v>
      </c>
      <c r="K11" s="30" t="s">
        <v>35</v>
      </c>
      <c r="M11" s="32"/>
    </row>
    <row r="12" spans="1:13" ht="21.95" customHeight="1">
      <c r="A12" s="23"/>
      <c r="B12" s="24"/>
      <c r="C12" s="40"/>
      <c r="D12" s="40"/>
      <c r="E12" s="23" t="s">
        <v>36</v>
      </c>
      <c r="F12" s="24"/>
      <c r="G12" s="41"/>
      <c r="H12" s="24"/>
      <c r="I12" s="41"/>
      <c r="J12" s="36" t="s">
        <v>25</v>
      </c>
      <c r="K12" s="30" t="s">
        <v>32</v>
      </c>
      <c r="M12" s="32"/>
    </row>
    <row r="13" spans="1:13" ht="21.95" hidden="1" customHeight="1">
      <c r="A13" s="23">
        <v>4</v>
      </c>
      <c r="B13" s="24"/>
      <c r="C13" s="25"/>
      <c r="D13" s="25">
        <f>C13</f>
        <v>0</v>
      </c>
      <c r="E13" s="23" t="s">
        <v>19</v>
      </c>
      <c r="F13" s="24"/>
      <c r="G13" s="25">
        <f>C13</f>
        <v>0</v>
      </c>
      <c r="H13" s="24">
        <f>F13</f>
        <v>0</v>
      </c>
      <c r="I13" s="25">
        <f>G13</f>
        <v>0</v>
      </c>
      <c r="J13" s="24" t="s">
        <v>37</v>
      </c>
      <c r="K13" s="30" t="s">
        <v>38</v>
      </c>
      <c r="M13" s="32"/>
    </row>
    <row r="14" spans="1:13" ht="21.95" hidden="1" customHeight="1">
      <c r="A14" s="42"/>
      <c r="B14" s="24"/>
      <c r="C14" s="40"/>
      <c r="D14" s="40"/>
      <c r="E14" s="23" t="s">
        <v>31</v>
      </c>
      <c r="F14" s="24"/>
      <c r="G14" s="23"/>
      <c r="H14" s="24"/>
      <c r="I14" s="41"/>
      <c r="J14" s="24"/>
      <c r="K14" s="30" t="s">
        <v>39</v>
      </c>
      <c r="M14" s="32"/>
    </row>
    <row r="15" spans="1:13" ht="21.95" customHeight="1">
      <c r="A15" s="23">
        <v>4</v>
      </c>
      <c r="B15" s="26" t="s">
        <v>40</v>
      </c>
      <c r="C15" s="25">
        <v>52800</v>
      </c>
      <c r="D15" s="25">
        <f>C15</f>
        <v>52800</v>
      </c>
      <c r="E15" s="23" t="s">
        <v>19</v>
      </c>
      <c r="F15" s="24" t="s">
        <v>41</v>
      </c>
      <c r="G15" s="25">
        <f>C15</f>
        <v>52800</v>
      </c>
      <c r="H15" s="24" t="str">
        <f>F15</f>
        <v>หจก.หนองโพยาสัตว์ 2</v>
      </c>
      <c r="I15" s="25">
        <f>G15</f>
        <v>52800</v>
      </c>
      <c r="J15" s="39" t="s">
        <v>21</v>
      </c>
      <c r="K15" s="30" t="s">
        <v>42</v>
      </c>
    </row>
    <row r="16" spans="1:13" ht="21.95" customHeight="1">
      <c r="A16" s="23"/>
      <c r="B16" s="24" t="s">
        <v>43</v>
      </c>
      <c r="C16" s="25"/>
      <c r="D16" s="25"/>
      <c r="E16" s="23" t="s">
        <v>44</v>
      </c>
      <c r="F16" s="24"/>
      <c r="G16" s="41"/>
      <c r="H16" s="24"/>
      <c r="I16" s="41"/>
      <c r="J16" s="36" t="s">
        <v>25</v>
      </c>
      <c r="K16" s="30" t="s">
        <v>32</v>
      </c>
    </row>
    <row r="17" spans="1:11" ht="21.95" customHeight="1">
      <c r="A17" s="43"/>
      <c r="B17" s="44"/>
      <c r="C17" s="45"/>
      <c r="D17" s="45"/>
      <c r="E17" s="43"/>
      <c r="F17" s="44"/>
      <c r="G17" s="43"/>
      <c r="H17" s="44"/>
      <c r="I17" s="43"/>
      <c r="J17" s="46"/>
      <c r="K17" s="47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32" right="0.19685039370078741" top="0.79" bottom="0.39370078740157483" header="0.47" footer="0.31496062992125984"/>
  <pageSetup paperSize="9" scale="74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มีค.69</vt:lpstr>
      <vt:lpstr>มีค.69!Print_Titles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cp:lastPrinted>2026-06-17T09:10:06Z</cp:lastPrinted>
  <dcterms:created xsi:type="dcterms:W3CDTF">2026-06-17T09:09:13Z</dcterms:created>
  <dcterms:modified xsi:type="dcterms:W3CDTF">2026-06-17T09:10:11Z</dcterms:modified>
</cp:coreProperties>
</file>