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E9488E7B-6DC2-4530-96C5-CABB09965996}" xr6:coauthVersionLast="47" xr6:coauthVersionMax="47" xr10:uidLastSave="{00000000-0000-0000-0000-000000000000}"/>
  <bookViews>
    <workbookView xWindow="-120" yWindow="-120" windowWidth="24240" windowHeight="13020" xr2:uid="{1B351BC3-9D25-4C3D-96C2-500C0DFF5462}"/>
  </bookViews>
  <sheets>
    <sheet name="พค" sheetId="1" r:id="rId1"/>
  </sheets>
  <definedNames>
    <definedName name="_xlnm.Print_Titles" localSheetId="0">พค!$1:$6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 s="1"/>
  <c r="D11" i="1"/>
  <c r="H10" i="1"/>
  <c r="H9" i="1"/>
  <c r="G9" i="1"/>
  <c r="I9" i="1" s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<sst xmlns="http://schemas.openxmlformats.org/spreadsheetml/2006/main" count="45" uniqueCount="37">
  <si>
    <t>แบบ สขร.1</t>
  </si>
  <si>
    <t>สรุปผลการดำเนินการจัดซื้อจัดจ้างในรอบเดือน พฤษภาคม 2569</t>
  </si>
  <si>
    <t>สำนักงานปศุสัตว์เขต 7 จังหวัดนครปฐม</t>
  </si>
  <si>
    <t>วันที่ 31 พฤษภาคม 2569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</si>
  <si>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</si>
  <si>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</si>
  <si>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</si>
  <si>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</si>
  <si>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</si>
  <si>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</si>
  <si>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</si>
  <si>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</si>
  <si>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</si>
  <si>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</si>
  <si>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</si>
  <si>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</si>
  <si>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</si>
  <si>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</si>
  <si>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ซ่อมแซมยานพาหนะ </t>
  </si>
  <si>
    <t>เฉพาะเจาะจง</t>
  </si>
  <si>
    <t>ร้านโชคชัยการไฟฟ้า</t>
  </si>
  <si>
    <t>ตามระเบียบกระทรวงการคลังฯ พ.ศ.2560</t>
  </si>
  <si>
    <t xml:space="preserve">36/2569 </t>
  </si>
  <si>
    <t>หมายเลขทะเบียน นค 4837 นครปฐม</t>
  </si>
  <si>
    <t>(ฝ่ายบริหารทั่วไป)</t>
  </si>
  <si>
    <t>ข้อ 79 ม.56 วรรคหนึ่ง (2) (ข)</t>
  </si>
  <si>
    <t>ลว.8 พ.ค. 69</t>
  </si>
  <si>
    <t>วัสดุคอมพิวเตอร์ 9 รายการ</t>
  </si>
  <si>
    <t xml:space="preserve">ร้านไอที ไลฟ์ </t>
  </si>
  <si>
    <t xml:space="preserve">37/2569 </t>
  </si>
  <si>
    <t>(ส่วนยุทธศาสตร์ฯ)</t>
  </si>
  <si>
    <t>โดยนายกมลเทพ วิจิตรปัญญารักษ์</t>
  </si>
  <si>
    <t>ลว.18 พ.ค. 69</t>
  </si>
  <si>
    <t>จ้างเหมาทำตรายาง 11 รายการ</t>
  </si>
  <si>
    <t>บจก.นครปฐม โอ เอ แอนด์ ซัพพลาย</t>
  </si>
  <si>
    <t xml:space="preserve">38/2569 </t>
  </si>
  <si>
    <t>ลว.22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</si>
</sst>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4" fontId="2" fillId="0" borderId="9" xfId="0" applyNumberFormat="1" applyFont="1" applyBorder="1"/>
    <xf numFmtId="0" fontId="3" fillId="2" borderId="9" xfId="0" applyFont="1" applyFill="1" applyBorder="1" applyAlignment="1">
      <alignment shrinkToFit="1"/>
    </xf>
    <xf numFmtId="49" fontId="2" fillId="0" borderId="9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/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/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 applyAlignment="1">
      <alignment horizontal="right"/>
    </xf>
    <xf numFmtId="49" fontId="2" fillId="0" borderId="12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D8A9-9962-4EE4-A640-C1536E1163D9}">
  <sheetPr>
    <pageSetUpPr fitToPage="1"/>
  </sheetPr>
  <dimension ref="A1:M13"/>
  <sheetViews>
    <sheetView tabSelected="1" zoomScaleNormal="100" workbookViewId="0">
      <selection activeCell="F8" sqref="F8"/>
    </sheetView>
  </sheetViews>
  <sheetFormatPr defaultColWidth="9" defaultRowHeight="21.95" customHeight="1"/>
  <cols>
    <col min="1" max="1" width="4.85546875" style="48" customWidth="1"/>
    <col min="2" max="2" width="23.85546875" style="34" customWidth="1"/>
    <col min="3" max="3" width="11.140625" style="49" customWidth="1"/>
    <col min="4" max="4" width="12.42578125" style="49" customWidth="1"/>
    <col min="5" max="5" width="13.42578125" style="34" customWidth="1"/>
    <col min="6" max="6" width="19.85546875" style="34" customWidth="1"/>
    <col min="7" max="7" width="11" style="34" customWidth="1"/>
    <col min="8" max="8" width="20.7109375" style="34" customWidth="1"/>
    <col min="9" max="9" width="15.28515625" style="34" customWidth="1"/>
    <col min="10" max="10" width="20.42578125" style="34" customWidth="1"/>
    <col min="11" max="11" width="24.85546875" style="50" customWidth="1"/>
    <col min="12" max="12" width="9" style="34"/>
    <col min="13" max="13" width="15.28515625" style="35" customWidth="1"/>
    <col min="14" max="14" width="10.42578125" style="34" bestFit="1" customWidth="1"/>
    <col min="15" max="16384" width="9" style="34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18400</v>
      </c>
      <c r="D7" s="28">
        <f>C7</f>
        <v>18400</v>
      </c>
      <c r="E7" s="29" t="s">
        <v>19</v>
      </c>
      <c r="F7" s="26" t="s">
        <v>20</v>
      </c>
      <c r="G7" s="30">
        <f>C7</f>
        <v>18400</v>
      </c>
      <c r="H7" s="31" t="str">
        <f>F7</f>
        <v>ร้านโชคชัยการไฟฟ้า</v>
      </c>
      <c r="I7" s="30">
        <f>G7</f>
        <v>18400</v>
      </c>
      <c r="J7" s="32" t="s">
        <v>21</v>
      </c>
      <c r="K7" s="33" t="s">
        <v>22</v>
      </c>
    </row>
    <row r="8" spans="1:13" ht="21.95" customHeight="1">
      <c r="A8" s="25"/>
      <c r="B8" s="26" t="s">
        <v>23</v>
      </c>
      <c r="C8" s="36"/>
      <c r="D8" s="36"/>
      <c r="E8" s="37" t="s">
        <v>24</v>
      </c>
      <c r="F8" s="38"/>
      <c r="G8" s="38"/>
      <c r="H8" s="38"/>
      <c r="I8" s="38"/>
      <c r="J8" s="39" t="s">
        <v>25</v>
      </c>
      <c r="K8" s="33" t="s">
        <v>26</v>
      </c>
    </row>
    <row r="9" spans="1:13" ht="21.95" customHeight="1">
      <c r="A9" s="25">
        <v>2</v>
      </c>
      <c r="B9" s="40" t="s">
        <v>27</v>
      </c>
      <c r="C9" s="27">
        <v>15000</v>
      </c>
      <c r="D9" s="27">
        <f>C9</f>
        <v>15000</v>
      </c>
      <c r="E9" s="25" t="s">
        <v>19</v>
      </c>
      <c r="F9" s="31" t="s">
        <v>28</v>
      </c>
      <c r="G9" s="30">
        <f>C9</f>
        <v>15000</v>
      </c>
      <c r="H9" s="31" t="str">
        <f>F9</f>
        <v xml:space="preserve">ร้านไอที ไลฟ์ </v>
      </c>
      <c r="I9" s="30">
        <f>G9</f>
        <v>15000</v>
      </c>
      <c r="J9" s="41" t="s">
        <v>21</v>
      </c>
      <c r="K9" s="42" t="s">
        <v>29</v>
      </c>
    </row>
    <row r="10" spans="1:13" ht="21.95" customHeight="1">
      <c r="A10" s="25"/>
      <c r="B10" s="40"/>
      <c r="C10" s="27"/>
      <c r="D10" s="36"/>
      <c r="E10" s="25" t="s">
        <v>30</v>
      </c>
      <c r="F10" s="43" t="s">
        <v>31</v>
      </c>
      <c r="G10" s="38"/>
      <c r="H10" s="43" t="str">
        <f>F10</f>
        <v>โดยนายกมลเทพ วิจิตรปัญญารักษ์</v>
      </c>
      <c r="I10" s="38"/>
      <c r="J10" s="39" t="s">
        <v>25</v>
      </c>
      <c r="K10" s="33" t="s">
        <v>32</v>
      </c>
    </row>
    <row r="11" spans="1:13" ht="21.95" customHeight="1">
      <c r="A11" s="25">
        <v>3</v>
      </c>
      <c r="B11" s="40" t="s">
        <v>33</v>
      </c>
      <c r="C11" s="27">
        <v>1620</v>
      </c>
      <c r="D11" s="27">
        <f>C11</f>
        <v>1620</v>
      </c>
      <c r="E11" s="25" t="s">
        <v>19</v>
      </c>
      <c r="F11" s="31" t="s">
        <v>34</v>
      </c>
      <c r="G11" s="30">
        <f>C11</f>
        <v>1620</v>
      </c>
      <c r="H11" s="31" t="str">
        <f>F11</f>
        <v>บจก.นครปฐม โอ เอ แอนด์ ซัพพลาย</v>
      </c>
      <c r="I11" s="30">
        <f>G11</f>
        <v>1620</v>
      </c>
      <c r="J11" s="41" t="s">
        <v>21</v>
      </c>
      <c r="K11" s="42" t="s">
        <v>35</v>
      </c>
    </row>
    <row r="12" spans="1:13" ht="21.95" customHeight="1">
      <c r="A12" s="25"/>
      <c r="B12" s="40"/>
      <c r="C12" s="27"/>
      <c r="D12" s="36"/>
      <c r="E12" s="37" t="s">
        <v>24</v>
      </c>
      <c r="F12" s="38"/>
      <c r="G12" s="38"/>
      <c r="H12" s="38"/>
      <c r="I12" s="38"/>
      <c r="J12" s="39" t="s">
        <v>25</v>
      </c>
      <c r="K12" s="33" t="s">
        <v>36</v>
      </c>
    </row>
    <row r="13" spans="1:13" ht="21.95" customHeight="1">
      <c r="A13" s="44"/>
      <c r="B13" s="45"/>
      <c r="C13" s="46"/>
      <c r="D13" s="46"/>
      <c r="E13" s="44"/>
      <c r="F13" s="45"/>
      <c r="G13" s="44"/>
      <c r="H13" s="45"/>
      <c r="I13" s="44"/>
      <c r="J13" s="45"/>
      <c r="K13" s="47"/>
      <c r="M13" s="34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65" bottom="0.39370078740157483" header="0.43" footer="0.31496062992125984"/>
  <pageSetup scale="7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พค</vt:lpstr>
      <vt:lpstr>พค!Print_Titles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2026-06-17T09:16:46Z</dcterms:created>
  <dcterms:modified xsi:type="dcterms:W3CDTF">2026-06-17T09:17:09Z</dcterms:modified>
</cp:coreProperties>
</file>